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<sst xmlns="http://schemas.openxmlformats.org/spreadsheetml/2006/main" count="78" uniqueCount="77">
  <si>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</si>
  <si>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</si>
  <si>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</si>
  <si>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</si>
  <si>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</si>
  <si>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</si>
  <si>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</si>
  <si>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</si>
  <si>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</si>
  <si>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</si>
  <si>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</si>
  <si>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</si>
  <si>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</si>
  <si>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</si>
  <si>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</si>
  <si>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</si>
  <si>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</si>
  <si>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</si>
  <si>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</si>
  <si>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</si>
  <si>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</si>
  <si>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</si>
  <si>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</si>
  <si>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</si>
  <si>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</si>
  <si>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</si>
  <si>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</si>
  <si>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</si>
  <si>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</si>
  <si>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 xml:space="preserve">202 03003 10 0000 151      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</si>
  <si>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</si>
  <si>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</si>
  <si>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</si>
  <si>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</si>
  <si>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</si>
  <si>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</si>
  <si>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</si>
  <si>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</si>
  <si>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</si>
  <si>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</si>
  <si>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</si>
  <si>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Дотации бюджетам на поддержку мер по обеспечению сбалансированности бюджетов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</si>
  <si>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</si>
  <si>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</si>
  <si>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</si>
  <si>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</si>
  <si>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</si>
  <si>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</si>
  <si>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</si>
  <si>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</si>
  <si>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>202 02051 10 0000 151</t>
  </si>
  <si>
    <t>Субсидии бюджетам (межбюджетные субсидии)</t>
  </si>
  <si>
    <t xml:space="preserve"> 2 02 15001 10 0000 151</t>
  </si>
  <si>
    <t>202 35 11810 0000 151</t>
  </si>
  <si>
    <t>202 3002 400 0000 151</t>
  </si>
  <si>
    <t>2 02 40014 10 0000 151</t>
  </si>
  <si>
    <t>план  2018 г.</t>
  </si>
  <si>
    <t>сельсовета за  2  кв. 2018 год"</t>
  </si>
  <si>
    <t>Исполнено 2 кв.2018 г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</si>
  <si>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</si>
  <si>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</si>
  <si>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субсидии бюджетам сельских поселений</t>
  </si>
  <si>
    <t>Единый сельскохозяйственный налог</t>
  </si>
  <si>
    <t>105  03010 01 0000 110</t>
  </si>
  <si>
    <t xml:space="preserve"> 2 02 15002 10 0000 151</t>
  </si>
  <si>
    <t>202 29999 10 0000 151</t>
  </si>
  <si>
    <t>117 05050 10 0000 180</t>
  </si>
  <si>
    <t>116 510040 02 0000 140</t>
  </si>
  <si>
    <t>2 02 49999 00 0000 151</t>
  </si>
  <si>
    <t>207 05030 10 0000 180</t>
  </si>
  <si>
    <t>204 05899 10 0000 180</t>
  </si>
  <si>
    <t>219 60010 10 0000 151</t>
  </si>
  <si>
    <t>Возврат прочих остатков субсидий,субвенций и иных межбюджетных трансфертов</t>
  </si>
  <si>
    <t>"Об исполнении бюджета Среднесибирского</t>
  </si>
  <si>
    <t>Исполнение по доходам Среднесибирского сельсовета за 2 кв.2018 года</t>
  </si>
  <si>
    <t xml:space="preserve">      к Решению № 40</t>
  </si>
  <si>
    <t xml:space="preserve">       от   15.08.2018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</si>
</sst>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75" zoomScaleNormal="75" zoomScaleSheetLayoutView="100" zoomScalePageLayoutView="0" workbookViewId="0" topLeftCell="A53">
      <selection activeCell="G5" sqref="G5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28</v>
      </c>
      <c r="C1" s="30"/>
      <c r="D1" s="30"/>
      <c r="E1" s="30"/>
    </row>
    <row r="2" spans="1:5" s="5" customFormat="1" ht="18.75">
      <c r="A2" s="4"/>
      <c r="B2" s="30" t="s">
        <v>75</v>
      </c>
      <c r="C2" s="30"/>
      <c r="D2" s="30"/>
      <c r="E2" s="30"/>
    </row>
    <row r="3" spans="1:5" s="5" customFormat="1" ht="18.75">
      <c r="A3" s="4"/>
      <c r="B3" s="30" t="s">
        <v>76</v>
      </c>
      <c r="C3" s="30"/>
      <c r="D3" s="30"/>
      <c r="E3" s="30"/>
    </row>
    <row r="4" spans="1:5" s="5" customFormat="1" ht="18.75">
      <c r="A4" s="4"/>
      <c r="B4" s="30" t="s">
        <v>73</v>
      </c>
      <c r="C4" s="30"/>
      <c r="D4" s="30"/>
      <c r="E4" s="30"/>
    </row>
    <row r="5" spans="1:5" s="5" customFormat="1" ht="18.75">
      <c r="A5" s="4"/>
      <c r="B5" s="30" t="s">
        <v>57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74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56</v>
      </c>
      <c r="D9" s="38" t="s">
        <v>58</v>
      </c>
      <c r="E9" s="33" t="s">
        <v>46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3582.8</v>
      </c>
      <c r="D12" s="16">
        <v>1399.3</v>
      </c>
      <c r="E12" s="22">
        <f>D12/C12*100</f>
        <v>39.05604555096572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1331.3</v>
      </c>
      <c r="D14" s="16">
        <v>944.1</v>
      </c>
      <c r="E14" s="22">
        <f>D14/C14*100</f>
        <v>70.91564636070007</v>
      </c>
    </row>
    <row r="15" spans="1:5" ht="15.75">
      <c r="A15" s="10" t="s">
        <v>10</v>
      </c>
      <c r="B15" s="11" t="s">
        <v>2</v>
      </c>
      <c r="C15" s="16">
        <v>259.3</v>
      </c>
      <c r="D15" s="16">
        <v>96.2</v>
      </c>
      <c r="E15" s="22">
        <f>D15/C15*100</f>
        <v>37.0998843038951</v>
      </c>
    </row>
    <row r="16" spans="1:5" ht="15.75">
      <c r="A16" s="10" t="s">
        <v>63</v>
      </c>
      <c r="B16" s="11" t="s">
        <v>62</v>
      </c>
      <c r="C16" s="16">
        <v>21</v>
      </c>
      <c r="D16" s="16">
        <v>165</v>
      </c>
      <c r="E16" s="22"/>
    </row>
    <row r="17" spans="1:5" ht="15.75">
      <c r="A17" s="10" t="s">
        <v>11</v>
      </c>
      <c r="B17" s="26" t="s">
        <v>7</v>
      </c>
      <c r="C17" s="16">
        <v>830.5</v>
      </c>
      <c r="D17" s="16">
        <v>251.8</v>
      </c>
      <c r="E17" s="22">
        <f>D17/C17*100</f>
        <v>30.319084888621312</v>
      </c>
    </row>
    <row r="18" spans="1:5" s="6" customFormat="1" ht="15.75">
      <c r="A18" s="10" t="s">
        <v>18</v>
      </c>
      <c r="B18" s="11" t="s">
        <v>19</v>
      </c>
      <c r="C18" s="16">
        <v>107</v>
      </c>
      <c r="D18" s="16">
        <v>20.2</v>
      </c>
      <c r="E18" s="22">
        <f>D18/C18*100</f>
        <v>18.878504672897193</v>
      </c>
    </row>
    <row r="19" spans="1:5" s="6" customFormat="1" ht="15.75">
      <c r="A19" s="10" t="s">
        <v>20</v>
      </c>
      <c r="B19" s="11" t="s">
        <v>21</v>
      </c>
      <c r="C19" s="16">
        <v>723.5</v>
      </c>
      <c r="D19" s="16">
        <v>231.6</v>
      </c>
      <c r="E19" s="22">
        <f>D19/C19*100</f>
        <v>32.01105736005528</v>
      </c>
    </row>
    <row r="20" spans="1:5" s="6" customFormat="1" ht="15.75">
      <c r="A20" s="10" t="s">
        <v>35</v>
      </c>
      <c r="B20" s="27" t="s">
        <v>36</v>
      </c>
      <c r="C20" s="16"/>
      <c r="D20" s="16">
        <v>2.3</v>
      </c>
      <c r="E20" s="22"/>
    </row>
    <row r="21" spans="1:5" ht="63">
      <c r="A21" s="10" t="s">
        <v>12</v>
      </c>
      <c r="B21" s="26" t="s">
        <v>13</v>
      </c>
      <c r="C21" s="16">
        <v>220.5</v>
      </c>
      <c r="D21" s="16">
        <v>53.7</v>
      </c>
      <c r="E21" s="22">
        <f>D21/C21*100</f>
        <v>24.35374149659864</v>
      </c>
    </row>
    <row r="22" spans="1:5" ht="14.25" customHeight="1">
      <c r="A22" s="10"/>
      <c r="B22" s="13" t="s">
        <v>3</v>
      </c>
      <c r="C22" s="12"/>
      <c r="D22" s="12"/>
      <c r="E22" s="22"/>
    </row>
    <row r="23" spans="1:5" ht="82.5" customHeight="1">
      <c r="A23" s="10" t="s">
        <v>24</v>
      </c>
      <c r="B23" s="24" t="s">
        <v>25</v>
      </c>
      <c r="C23" s="16"/>
      <c r="D23" s="16"/>
      <c r="E23" s="22"/>
    </row>
    <row r="24" spans="1:5" ht="67.5" customHeight="1">
      <c r="A24" s="10" t="s">
        <v>22</v>
      </c>
      <c r="B24" s="24" t="s">
        <v>26</v>
      </c>
      <c r="C24" s="16">
        <v>220.5</v>
      </c>
      <c r="D24" s="16">
        <v>53.7</v>
      </c>
      <c r="E24" s="22">
        <f>D24/C24*100</f>
        <v>24.35374149659864</v>
      </c>
    </row>
    <row r="25" spans="1:5" ht="39.75" customHeight="1">
      <c r="A25" s="10" t="s">
        <v>44</v>
      </c>
      <c r="B25" s="28" t="s">
        <v>45</v>
      </c>
      <c r="C25" s="16"/>
      <c r="D25" s="16"/>
      <c r="E25" s="22"/>
    </row>
    <row r="26" spans="1:5" ht="35.25" customHeight="1">
      <c r="A26" s="10" t="s">
        <v>47</v>
      </c>
      <c r="B26" s="28" t="s">
        <v>45</v>
      </c>
      <c r="C26" s="16"/>
      <c r="D26" s="16">
        <v>371.8</v>
      </c>
      <c r="E26" s="22"/>
    </row>
    <row r="27" spans="1:5" ht="24.75" customHeight="1">
      <c r="A27" s="10" t="s">
        <v>37</v>
      </c>
      <c r="B27" s="28" t="s">
        <v>38</v>
      </c>
      <c r="C27" s="16"/>
      <c r="D27" s="16"/>
      <c r="E27" s="22"/>
    </row>
    <row r="28" spans="1:5" ht="24.75" customHeight="1">
      <c r="A28" s="10" t="s">
        <v>39</v>
      </c>
      <c r="B28" s="24" t="s">
        <v>40</v>
      </c>
      <c r="C28" s="16"/>
      <c r="D28" s="16"/>
      <c r="E28" s="22"/>
    </row>
    <row r="29" spans="1:5" ht="24.75" customHeight="1">
      <c r="A29" s="10" t="s">
        <v>67</v>
      </c>
      <c r="B29" s="24" t="s">
        <v>48</v>
      </c>
      <c r="C29" s="16"/>
      <c r="D29" s="16">
        <v>0.5</v>
      </c>
      <c r="E29" s="22"/>
    </row>
    <row r="30" spans="1:5" ht="24.75" customHeight="1">
      <c r="A30" s="10" t="s">
        <v>66</v>
      </c>
      <c r="B30" s="24" t="s">
        <v>49</v>
      </c>
      <c r="C30" s="16"/>
      <c r="D30" s="16">
        <v>2.8</v>
      </c>
      <c r="E30" s="22"/>
    </row>
    <row r="31" spans="1:5" ht="26.25" customHeight="1">
      <c r="A31" s="10"/>
      <c r="B31" s="11" t="s">
        <v>32</v>
      </c>
      <c r="C31" s="17">
        <v>2251.5</v>
      </c>
      <c r="D31" s="17">
        <v>455.2</v>
      </c>
      <c r="E31" s="29">
        <f>D31/C31*100</f>
        <v>20.217632689318233</v>
      </c>
    </row>
    <row r="32" spans="1:5" ht="30.75" customHeight="1">
      <c r="A32" s="10" t="s">
        <v>52</v>
      </c>
      <c r="B32" s="15" t="s">
        <v>27</v>
      </c>
      <c r="C32" s="17">
        <v>213.5</v>
      </c>
      <c r="D32" s="17">
        <v>181.5</v>
      </c>
      <c r="E32" s="29">
        <f>D32/C32*100</f>
        <v>85.01170960187353</v>
      </c>
    </row>
    <row r="33" spans="1:5" ht="30.75" customHeight="1">
      <c r="A33" s="10" t="s">
        <v>64</v>
      </c>
      <c r="B33" s="15" t="s">
        <v>41</v>
      </c>
      <c r="C33" s="17">
        <v>342.8</v>
      </c>
      <c r="D33" s="17">
        <v>10.9</v>
      </c>
      <c r="E33" s="29">
        <v>3.2</v>
      </c>
    </row>
    <row r="34" spans="1:5" ht="30.75" customHeight="1">
      <c r="A34" s="10" t="s">
        <v>50</v>
      </c>
      <c r="B34" s="15" t="s">
        <v>51</v>
      </c>
      <c r="C34" s="17"/>
      <c r="D34" s="17"/>
      <c r="E34" s="22"/>
    </row>
    <row r="35" spans="1:5" ht="30.75" customHeight="1">
      <c r="A35" s="10" t="s">
        <v>65</v>
      </c>
      <c r="B35" s="15" t="s">
        <v>61</v>
      </c>
      <c r="C35" s="17">
        <v>509.3</v>
      </c>
      <c r="D35" s="17"/>
      <c r="E35" s="22"/>
    </row>
    <row r="36" spans="1:5" s="7" customFormat="1" ht="36.75" customHeight="1">
      <c r="A36" s="10" t="s">
        <v>29</v>
      </c>
      <c r="B36" s="23" t="s">
        <v>30</v>
      </c>
      <c r="C36" s="17"/>
      <c r="D36" s="17"/>
      <c r="E36" s="22"/>
    </row>
    <row r="37" spans="1:5" s="7" customFormat="1" ht="34.5" customHeight="1" hidden="1">
      <c r="A37" s="10" t="s">
        <v>17</v>
      </c>
      <c r="B37" s="15" t="s">
        <v>15</v>
      </c>
      <c r="C37" s="14"/>
      <c r="D37" s="14"/>
      <c r="E37" s="22" t="e">
        <f>D37/C37*100</f>
        <v>#DIV/0!</v>
      </c>
    </row>
    <row r="38" spans="1:5" s="7" customFormat="1" ht="38.25">
      <c r="A38" s="10" t="s">
        <v>53</v>
      </c>
      <c r="B38" s="23" t="s">
        <v>31</v>
      </c>
      <c r="C38" s="17">
        <v>101.7</v>
      </c>
      <c r="D38" s="17">
        <v>50.9</v>
      </c>
      <c r="E38" s="29">
        <f>D38/C38*100</f>
        <v>50.04916420845624</v>
      </c>
    </row>
    <row r="39" spans="1:5" s="7" customFormat="1" ht="25.5">
      <c r="A39" s="10" t="s">
        <v>54</v>
      </c>
      <c r="B39" s="23" t="s">
        <v>42</v>
      </c>
      <c r="C39" s="17">
        <v>1</v>
      </c>
      <c r="D39" s="17">
        <v>0.5</v>
      </c>
      <c r="E39" s="29">
        <f>D39/C39*100</f>
        <v>50</v>
      </c>
    </row>
    <row r="40" spans="1:5" ht="51">
      <c r="A40" s="10" t="s">
        <v>55</v>
      </c>
      <c r="B40" s="23" t="s">
        <v>43</v>
      </c>
      <c r="C40" s="17">
        <v>889.2</v>
      </c>
      <c r="D40" s="17">
        <v>126.4</v>
      </c>
      <c r="E40" s="29">
        <v>14.2</v>
      </c>
    </row>
    <row r="41" spans="1:5" ht="25.5">
      <c r="A41" s="10" t="s">
        <v>68</v>
      </c>
      <c r="B41" s="23" t="s">
        <v>34</v>
      </c>
      <c r="C41" s="17">
        <v>207.5</v>
      </c>
      <c r="D41" s="17">
        <v>98.5</v>
      </c>
      <c r="E41" s="29">
        <f>D41/C41*100</f>
        <v>47.46987951807229</v>
      </c>
    </row>
    <row r="42" spans="1:5" ht="38.25">
      <c r="A42" s="10" t="s">
        <v>70</v>
      </c>
      <c r="B42" s="23" t="s">
        <v>59</v>
      </c>
      <c r="C42" s="17"/>
      <c r="D42" s="17"/>
      <c r="E42" s="22"/>
    </row>
    <row r="43" spans="1:5" ht="25.5">
      <c r="A43" s="10" t="s">
        <v>69</v>
      </c>
      <c r="B43" s="23" t="s">
        <v>60</v>
      </c>
      <c r="C43" s="17"/>
      <c r="D43" s="17"/>
      <c r="E43" s="22"/>
    </row>
    <row r="44" spans="1:5" ht="25.5">
      <c r="A44" s="10" t="s">
        <v>71</v>
      </c>
      <c r="B44" s="23" t="s">
        <v>72</v>
      </c>
      <c r="C44" s="17">
        <v>-13.5</v>
      </c>
      <c r="D44" s="17">
        <v>-13.5</v>
      </c>
      <c r="E44" s="29">
        <v>100</v>
      </c>
    </row>
    <row r="45" spans="1:5" ht="15.75">
      <c r="A45" s="10"/>
      <c r="B45" s="23" t="s">
        <v>33</v>
      </c>
      <c r="C45" s="17">
        <v>3582.8</v>
      </c>
      <c r="D45" s="17">
        <v>1399.3</v>
      </c>
      <c r="E45" s="22">
        <v>39.1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</cp:lastModifiedBy>
  <cp:lastPrinted>2018-08-10T04:56:01Z</cp:lastPrinted>
  <dcterms:created xsi:type="dcterms:W3CDTF">2003-01-08T04:30:11Z</dcterms:created>
  <dcterms:modified xsi:type="dcterms:W3CDTF">2018-08-16T01:03:36Z</dcterms:modified>
  <cp:category/>
  <cp:version/>
  <cp:contentType/>
  <cp:contentStatus/>
</cp:coreProperties>
</file>